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900" windowHeight="11190" activeTab="0"/>
  </bookViews>
  <sheets>
    <sheet name="1233-DHCQ" sheetId="1" r:id="rId1"/>
    <sheet name="1234-CTTT" sheetId="2" r:id="rId2"/>
  </sheets>
  <definedNames/>
  <calcPr fullCalcOnLoad="1"/>
</workbook>
</file>

<file path=xl/sharedStrings.xml><?xml version="1.0" encoding="utf-8"?>
<sst xmlns="http://schemas.openxmlformats.org/spreadsheetml/2006/main" count="182" uniqueCount="99">
  <si>
    <t>Danh sách 1</t>
  </si>
  <si>
    <t>STT</t>
  </si>
  <si>
    <t>Mã sinh viên</t>
  </si>
  <si>
    <t>Họ và tên</t>
  </si>
  <si>
    <t>Năm sinh</t>
  </si>
  <si>
    <t xml:space="preserve">Giới tính </t>
  </si>
  <si>
    <t>Dân tộc</t>
  </si>
  <si>
    <t>Lớp quản lý</t>
  </si>
  <si>
    <t>Điểm TBTL Hệ 4</t>
  </si>
  <si>
    <t>Xếp loại</t>
  </si>
  <si>
    <t xml:space="preserve">Ngành </t>
  </si>
  <si>
    <t>Chuyên ngành</t>
  </si>
  <si>
    <t>Nam</t>
  </si>
  <si>
    <t>Kinh</t>
  </si>
  <si>
    <t>Trung bình</t>
  </si>
  <si>
    <t>Danh sách 2</t>
  </si>
  <si>
    <t>Nguyễn Văn</t>
  </si>
  <si>
    <t>Khá</t>
  </si>
  <si>
    <t>Trung bình khá</t>
  </si>
  <si>
    <t>Phạm Văn</t>
  </si>
  <si>
    <t>(Kèm theo Quyết định số               /QĐ-ĐHTL ngày 23 tháng 7 năm 2015)</t>
  </si>
  <si>
    <t>0851080464</t>
  </si>
  <si>
    <t>Dương Thanh</t>
  </si>
  <si>
    <t>Hiếu</t>
  </si>
  <si>
    <t>06/02/1989</t>
  </si>
  <si>
    <t>50B1</t>
  </si>
  <si>
    <t>Kỹ thuật công trình biển</t>
  </si>
  <si>
    <t>0851081629</t>
  </si>
  <si>
    <t>Lưu Xuân</t>
  </si>
  <si>
    <t>Quỳnh</t>
  </si>
  <si>
    <t>17/10/1990</t>
  </si>
  <si>
    <t>Kỹ thuật công trình thủy</t>
  </si>
  <si>
    <t>0851011416</t>
  </si>
  <si>
    <t>Trọng</t>
  </si>
  <si>
    <t>22/06/1984</t>
  </si>
  <si>
    <t>Mường</t>
  </si>
  <si>
    <t>50C-TH3</t>
  </si>
  <si>
    <t>Nữ</t>
  </si>
  <si>
    <t>0851011121</t>
  </si>
  <si>
    <t>Lê Văn</t>
  </si>
  <si>
    <t>Sơn</t>
  </si>
  <si>
    <t>23/09/1990</t>
  </si>
  <si>
    <t>50C-XD</t>
  </si>
  <si>
    <t>Kỹ thuật công trình dân dụng và công nghiệp</t>
  </si>
  <si>
    <t>Kỹ thuật thủy điện và năng lượng tái tạo</t>
  </si>
  <si>
    <t>Kỹ thuật hạ tầng và phát triển nông thôn</t>
  </si>
  <si>
    <t>09510300255</t>
  </si>
  <si>
    <t>Dương</t>
  </si>
  <si>
    <t>25/09/1991</t>
  </si>
  <si>
    <t>51G</t>
  </si>
  <si>
    <t>Quản lý và giảm nhẹ thiên tai</t>
  </si>
  <si>
    <t>52Đ1</t>
  </si>
  <si>
    <t>1051041373</t>
  </si>
  <si>
    <t>Hà Ngọc</t>
  </si>
  <si>
    <t>23/03/1989</t>
  </si>
  <si>
    <t>1051031512</t>
  </si>
  <si>
    <t>Nguyễn Thị</t>
  </si>
  <si>
    <t>Thanh</t>
  </si>
  <si>
    <t>02/09/1991</t>
  </si>
  <si>
    <t>52G</t>
  </si>
  <si>
    <t>1051030134</t>
  </si>
  <si>
    <t>Nguyễn Thị Kim</t>
  </si>
  <si>
    <t>Dung</t>
  </si>
  <si>
    <t>08/01/1992</t>
  </si>
  <si>
    <t>52V1</t>
  </si>
  <si>
    <t>Thủy văn và tài nguyên nước</t>
  </si>
  <si>
    <t>1051100272</t>
  </si>
  <si>
    <t>Phùng Văn</t>
  </si>
  <si>
    <t>Định</t>
  </si>
  <si>
    <t>08/04/1992</t>
  </si>
  <si>
    <t>53HP</t>
  </si>
  <si>
    <t>11/12/1993</t>
  </si>
  <si>
    <t>1154011724</t>
  </si>
  <si>
    <t>Lê Thị Linh</t>
  </si>
  <si>
    <t>Na</t>
  </si>
  <si>
    <t>53QLXD</t>
  </si>
  <si>
    <t>Quản lý xây dựng</t>
  </si>
  <si>
    <t>DANH SÁCH SINH VIÊN KHÓA 50 TRÌNH ĐỘ ĐẠI HỌC HỆ CHÍNH QUY TỐT NGHIỆP HỌC KỲ 2 NĂM HỌC 2014-2015</t>
  </si>
  <si>
    <t>Kỹ thuật công trình xây dựng</t>
  </si>
  <si>
    <t>Thủy văn</t>
  </si>
  <si>
    <t>Danh sách 3</t>
  </si>
  <si>
    <t>Danh sách 4</t>
  </si>
  <si>
    <t>DANH SÁCH SINH VIÊN KHÓA 53 TRÌNH ĐỘ ĐẠI HỌC HỆ CHÍNH QUY TỐT NGHIỆP HỌC KỲ 2 NĂM HỌC 2014-2015</t>
  </si>
  <si>
    <t>DANH SÁCH SINH VIÊN KHÓA 52 TRÌNH ĐỘ ĐẠI HỌC HỆ CHÍNH QUY TỐT NGHIỆP HỌC KỲ 2 NĂM HỌC 2014-2015</t>
  </si>
  <si>
    <t>DANH SÁCH SINH VIÊN KHÓA 51 TRÌNH ĐỘ ĐẠI HỌC HỆ CHÍNH QUY TỐT NGHIỆP HỌC KỲ 2 NĂM HỌC 2014-2015</t>
  </si>
  <si>
    <t>(Kèm theo Quyết định số 1233/QĐ-ĐHTL ngày 23 tháng 7 năm 2015)</t>
  </si>
  <si>
    <t>105NK2227</t>
  </si>
  <si>
    <t>Hoàng Sơn</t>
  </si>
  <si>
    <t>Hà</t>
  </si>
  <si>
    <t>01/02/1992</t>
  </si>
  <si>
    <t>52CNK</t>
  </si>
  <si>
    <t>Kỹ thuật xây dựng</t>
  </si>
  <si>
    <t>105NK2276</t>
  </si>
  <si>
    <t>Nguyễn Đức</t>
  </si>
  <si>
    <t>Trường</t>
  </si>
  <si>
    <t>31/12/1992</t>
  </si>
  <si>
    <t>Giỏi</t>
  </si>
  <si>
    <t>(Kèm theo Quyết định số  1234/QĐ-ĐHTL ngày 23 tháng 7 năm 2015)</t>
  </si>
  <si>
    <t>DANH SÁCH SINH VIÊN KHÓA 52 TRÌNH ĐỘ ĐẠI HỌC THUỘC CHƯƠNG TRÌNH TIÊN TIẾN 
HỆ CHÍNH QUY TỐT NGHIỆP HỌC KỲ 2 NĂM HỌC 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</si>
</sst>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4"/>
  <sheetViews>
    <sheetView tabSelected="1" zoomScale="85" zoomScaleNormal="85" zoomScalePageLayoutView="0" workbookViewId="0" topLeftCell="A1">
      <selection activeCell="L1" sqref="L1:M16384"/>
    </sheetView>
  </sheetViews>
  <sheetFormatPr defaultColWidth="7.25390625" defaultRowHeight="15.75"/>
  <cols>
    <col min="1" max="1" width="4.375" style="5" bestFit="1" customWidth="1"/>
    <col min="2" max="2" width="9.125" style="1" bestFit="1" customWidth="1"/>
    <col min="3" max="3" width="10.625" style="17" bestFit="1" customWidth="1"/>
    <col min="4" max="4" width="5.25390625" style="17" bestFit="1" customWidth="1"/>
    <col min="5" max="5" width="8.25390625" style="1" bestFit="1" customWidth="1"/>
    <col min="6" max="6" width="7.625" style="1" bestFit="1" customWidth="1"/>
    <col min="7" max="7" width="7.00390625" style="1" bestFit="1" customWidth="1"/>
    <col min="8" max="8" width="8.125" style="1" bestFit="1" customWidth="1"/>
    <col min="9" max="9" width="7.875" style="1" bestFit="1" customWidth="1"/>
    <col min="10" max="10" width="9.875" style="1" bestFit="1" customWidth="1"/>
    <col min="11" max="11" width="25.375" style="1" bestFit="1" customWidth="1"/>
    <col min="12" max="12" width="28.25390625" style="1" bestFit="1" customWidth="1"/>
    <col min="13" max="13" width="14.125" style="17" bestFit="1" customWidth="1"/>
    <col min="14" max="246" width="7.25390625" style="17" customWidth="1"/>
    <col min="247" max="16384" width="7.25390625" style="4" customWidth="1"/>
  </cols>
  <sheetData>
    <row r="1" spans="1:246" ht="11.25">
      <c r="A1" s="27" t="s">
        <v>0</v>
      </c>
      <c r="B1" s="27"/>
      <c r="C1" s="27"/>
      <c r="D1" s="1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</row>
    <row r="2" spans="1:246" ht="11.25" customHeight="1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</row>
    <row r="3" spans="1:246" ht="11.25">
      <c r="A3" s="28" t="s">
        <v>85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3:246" ht="11.25">
      <c r="C4" s="6"/>
      <c r="D4" s="1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</row>
    <row r="5" spans="1:246" ht="21">
      <c r="A5" s="7" t="s">
        <v>1</v>
      </c>
      <c r="B5" s="7" t="s">
        <v>2</v>
      </c>
      <c r="C5" s="29" t="s">
        <v>3</v>
      </c>
      <c r="D5" s="30"/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  <c r="J5" s="7" t="s">
        <v>9</v>
      </c>
      <c r="K5" s="7" t="s">
        <v>10</v>
      </c>
      <c r="L5" s="9" t="s">
        <v>11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</row>
    <row r="6" spans="1:246" s="18" customFormat="1" ht="11.25">
      <c r="A6" s="10">
        <v>1</v>
      </c>
      <c r="B6" s="11" t="s">
        <v>21</v>
      </c>
      <c r="C6" s="12" t="s">
        <v>22</v>
      </c>
      <c r="D6" s="13" t="s">
        <v>23</v>
      </c>
      <c r="E6" s="11" t="s">
        <v>24</v>
      </c>
      <c r="F6" s="11" t="s">
        <v>12</v>
      </c>
      <c r="G6" s="11" t="s">
        <v>13</v>
      </c>
      <c r="H6" s="11" t="s">
        <v>25</v>
      </c>
      <c r="I6" s="14">
        <v>2</v>
      </c>
      <c r="J6" s="15" t="s">
        <v>14</v>
      </c>
      <c r="K6" s="16" t="s">
        <v>26</v>
      </c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s="18" customFormat="1" ht="11.25">
      <c r="A7" s="10">
        <f>A6+1</f>
        <v>2</v>
      </c>
      <c r="B7" s="11" t="s">
        <v>27</v>
      </c>
      <c r="C7" s="12" t="s">
        <v>28</v>
      </c>
      <c r="D7" s="13" t="s">
        <v>29</v>
      </c>
      <c r="E7" s="11" t="s">
        <v>30</v>
      </c>
      <c r="F7" s="11" t="s">
        <v>12</v>
      </c>
      <c r="G7" s="11" t="s">
        <v>13</v>
      </c>
      <c r="H7" s="11" t="s">
        <v>25</v>
      </c>
      <c r="I7" s="14">
        <v>2.22</v>
      </c>
      <c r="J7" s="15" t="s">
        <v>14</v>
      </c>
      <c r="K7" s="16" t="s">
        <v>26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</row>
    <row r="8" spans="1:246" s="18" customFormat="1" ht="11.25">
      <c r="A8" s="10">
        <f>A7+1</f>
        <v>3</v>
      </c>
      <c r="B8" s="11" t="s">
        <v>32</v>
      </c>
      <c r="C8" s="12" t="s">
        <v>19</v>
      </c>
      <c r="D8" s="13" t="s">
        <v>33</v>
      </c>
      <c r="E8" s="11" t="s">
        <v>34</v>
      </c>
      <c r="F8" s="11" t="s">
        <v>12</v>
      </c>
      <c r="G8" s="11" t="s">
        <v>35</v>
      </c>
      <c r="H8" s="11" t="s">
        <v>36</v>
      </c>
      <c r="I8" s="14">
        <v>2.06</v>
      </c>
      <c r="J8" s="15" t="s">
        <v>14</v>
      </c>
      <c r="K8" s="16" t="s">
        <v>78</v>
      </c>
      <c r="L8" s="16" t="s">
        <v>31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</row>
    <row r="9" spans="1:246" s="18" customFormat="1" ht="11.25">
      <c r="A9" s="10">
        <f>A8+1</f>
        <v>4</v>
      </c>
      <c r="B9" s="11" t="s">
        <v>38</v>
      </c>
      <c r="C9" s="12" t="s">
        <v>39</v>
      </c>
      <c r="D9" s="13" t="s">
        <v>40</v>
      </c>
      <c r="E9" s="11" t="s">
        <v>41</v>
      </c>
      <c r="F9" s="11" t="s">
        <v>12</v>
      </c>
      <c r="G9" s="11" t="s">
        <v>13</v>
      </c>
      <c r="H9" s="11" t="s">
        <v>42</v>
      </c>
      <c r="I9" s="14">
        <v>2.02</v>
      </c>
      <c r="J9" s="15" t="s">
        <v>14</v>
      </c>
      <c r="K9" s="16" t="s">
        <v>78</v>
      </c>
      <c r="L9" s="16" t="s">
        <v>43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</row>
    <row r="10" spans="1:12" ht="11.25">
      <c r="A10" s="1"/>
      <c r="B10" s="19"/>
      <c r="C10" s="20"/>
      <c r="D10" s="20"/>
      <c r="E10" s="19"/>
      <c r="F10" s="19"/>
      <c r="G10" s="19"/>
      <c r="H10" s="19"/>
      <c r="I10" s="2"/>
      <c r="J10" s="19"/>
      <c r="K10" s="5"/>
      <c r="L10" s="5"/>
    </row>
    <row r="11" spans="1:246" ht="11.25">
      <c r="A11" s="27" t="s">
        <v>15</v>
      </c>
      <c r="B11" s="27"/>
      <c r="C11" s="27"/>
      <c r="D11" s="1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</row>
    <row r="12" spans="1:246" ht="11.25" customHeight="1">
      <c r="A12" s="31" t="s">
        <v>84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246" ht="11.25">
      <c r="A13" s="28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3:246" ht="11.25">
      <c r="C14" s="6"/>
      <c r="D14" s="1"/>
      <c r="H14" s="2"/>
      <c r="I14" s="2"/>
      <c r="J14" s="2"/>
      <c r="K14" s="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246" ht="21">
      <c r="A15" s="7" t="s">
        <v>1</v>
      </c>
      <c r="B15" s="7" t="s">
        <v>2</v>
      </c>
      <c r="C15" s="29" t="s">
        <v>3</v>
      </c>
      <c r="D15" s="30"/>
      <c r="E15" s="7" t="s">
        <v>4</v>
      </c>
      <c r="F15" s="7" t="s">
        <v>5</v>
      </c>
      <c r="G15" s="7" t="s">
        <v>6</v>
      </c>
      <c r="H15" s="7" t="s">
        <v>7</v>
      </c>
      <c r="I15" s="8" t="s">
        <v>8</v>
      </c>
      <c r="J15" s="7" t="s">
        <v>9</v>
      </c>
      <c r="K15" s="7" t="s">
        <v>10</v>
      </c>
      <c r="L15" s="9" t="s">
        <v>11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</row>
    <row r="16" spans="1:246" s="18" customFormat="1" ht="11.25">
      <c r="A16" s="10">
        <v>1</v>
      </c>
      <c r="B16" s="11" t="s">
        <v>46</v>
      </c>
      <c r="C16" s="12" t="s">
        <v>16</v>
      </c>
      <c r="D16" s="13" t="s">
        <v>47</v>
      </c>
      <c r="E16" s="11" t="s">
        <v>48</v>
      </c>
      <c r="F16" s="11" t="s">
        <v>12</v>
      </c>
      <c r="G16" s="11" t="s">
        <v>13</v>
      </c>
      <c r="H16" s="11" t="s">
        <v>49</v>
      </c>
      <c r="I16" s="14">
        <v>2.05</v>
      </c>
      <c r="J16" s="15" t="s">
        <v>14</v>
      </c>
      <c r="K16" s="16" t="s">
        <v>79</v>
      </c>
      <c r="L16" s="16" t="s">
        <v>50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9" spans="1:246" ht="11.25">
      <c r="A19" s="27" t="s">
        <v>80</v>
      </c>
      <c r="B19" s="27"/>
      <c r="C19" s="27"/>
      <c r="D19" s="1"/>
      <c r="H19" s="2"/>
      <c r="I19" s="2"/>
      <c r="J19" s="2"/>
      <c r="K19" s="2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</row>
    <row r="20" spans="1:246" ht="11.25" customHeight="1">
      <c r="A20" s="31" t="s">
        <v>83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</row>
    <row r="21" spans="1:246" ht="11.25">
      <c r="A21" s="28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</row>
    <row r="22" spans="3:246" ht="11.25">
      <c r="C22" s="6"/>
      <c r="D22" s="1"/>
      <c r="H22" s="2"/>
      <c r="I22" s="2"/>
      <c r="J22" s="2"/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  <row r="23" spans="1:246" ht="21">
      <c r="A23" s="7" t="s">
        <v>1</v>
      </c>
      <c r="B23" s="7" t="s">
        <v>2</v>
      </c>
      <c r="C23" s="29" t="s">
        <v>3</v>
      </c>
      <c r="D23" s="30"/>
      <c r="E23" s="7" t="s">
        <v>4</v>
      </c>
      <c r="F23" s="7" t="s">
        <v>5</v>
      </c>
      <c r="G23" s="7" t="s">
        <v>6</v>
      </c>
      <c r="H23" s="7" t="s">
        <v>7</v>
      </c>
      <c r="I23" s="8" t="s">
        <v>8</v>
      </c>
      <c r="J23" s="7" t="s">
        <v>9</v>
      </c>
      <c r="K23" s="7" t="s">
        <v>10</v>
      </c>
      <c r="L23" s="9" t="s">
        <v>11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</row>
    <row r="24" spans="1:246" s="18" customFormat="1" ht="11.25">
      <c r="A24" s="10">
        <v>1</v>
      </c>
      <c r="B24" s="11" t="s">
        <v>52</v>
      </c>
      <c r="C24" s="12" t="s">
        <v>53</v>
      </c>
      <c r="D24" s="13" t="s">
        <v>29</v>
      </c>
      <c r="E24" s="11" t="s">
        <v>54</v>
      </c>
      <c r="F24" s="11" t="s">
        <v>12</v>
      </c>
      <c r="G24" s="11" t="s">
        <v>13</v>
      </c>
      <c r="H24" s="11" t="s">
        <v>51</v>
      </c>
      <c r="I24" s="24">
        <v>2.63</v>
      </c>
      <c r="J24" s="25" t="s">
        <v>17</v>
      </c>
      <c r="K24" s="16" t="s">
        <v>44</v>
      </c>
      <c r="L24" s="2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</row>
    <row r="25" spans="1:12" ht="11.25">
      <c r="A25" s="10">
        <f>A24+1</f>
        <v>2</v>
      </c>
      <c r="B25" s="11" t="s">
        <v>55</v>
      </c>
      <c r="C25" s="22" t="s">
        <v>56</v>
      </c>
      <c r="D25" s="23" t="s">
        <v>57</v>
      </c>
      <c r="E25" s="11" t="s">
        <v>58</v>
      </c>
      <c r="F25" s="11" t="s">
        <v>37</v>
      </c>
      <c r="G25" s="11" t="s">
        <v>13</v>
      </c>
      <c r="H25" s="11" t="s">
        <v>59</v>
      </c>
      <c r="I25" s="24">
        <v>2.49</v>
      </c>
      <c r="J25" s="25" t="s">
        <v>18</v>
      </c>
      <c r="K25" s="26" t="s">
        <v>79</v>
      </c>
      <c r="L25" s="16" t="s">
        <v>50</v>
      </c>
    </row>
    <row r="26" spans="1:12" ht="11.25">
      <c r="A26" s="10">
        <f>A25+1</f>
        <v>3</v>
      </c>
      <c r="B26" s="11" t="s">
        <v>60</v>
      </c>
      <c r="C26" s="22" t="s">
        <v>61</v>
      </c>
      <c r="D26" s="23" t="s">
        <v>62</v>
      </c>
      <c r="E26" s="11" t="s">
        <v>63</v>
      </c>
      <c r="F26" s="11" t="s">
        <v>37</v>
      </c>
      <c r="G26" s="11" t="s">
        <v>13</v>
      </c>
      <c r="H26" s="11" t="s">
        <v>64</v>
      </c>
      <c r="I26" s="24">
        <v>2.57</v>
      </c>
      <c r="J26" s="25" t="s">
        <v>17</v>
      </c>
      <c r="K26" s="26" t="s">
        <v>79</v>
      </c>
      <c r="L26" s="16" t="s">
        <v>65</v>
      </c>
    </row>
    <row r="28" spans="1:246" ht="11.25">
      <c r="A28" s="27" t="s">
        <v>81</v>
      </c>
      <c r="B28" s="27"/>
      <c r="C28" s="27"/>
      <c r="D28" s="1"/>
      <c r="H28" s="2"/>
      <c r="I28" s="2"/>
      <c r="J28" s="2"/>
      <c r="K28" s="2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</row>
    <row r="29" spans="1:246" ht="11.25" customHeight="1">
      <c r="A29" s="31" t="s">
        <v>82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</row>
    <row r="30" spans="1:246" ht="11.25">
      <c r="A30" s="28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</row>
    <row r="31" spans="3:246" ht="11.25">
      <c r="C31" s="6"/>
      <c r="D31" s="1"/>
      <c r="H31" s="2"/>
      <c r="I31" s="2"/>
      <c r="J31" s="2"/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1:246" ht="21">
      <c r="A32" s="7" t="s">
        <v>1</v>
      </c>
      <c r="B32" s="7" t="s">
        <v>2</v>
      </c>
      <c r="C32" s="29" t="s">
        <v>3</v>
      </c>
      <c r="D32" s="30"/>
      <c r="E32" s="7" t="s">
        <v>4</v>
      </c>
      <c r="F32" s="7" t="s">
        <v>5</v>
      </c>
      <c r="G32" s="7" t="s">
        <v>6</v>
      </c>
      <c r="H32" s="7" t="s">
        <v>7</v>
      </c>
      <c r="I32" s="8" t="s">
        <v>8</v>
      </c>
      <c r="J32" s="7" t="s">
        <v>9</v>
      </c>
      <c r="K32" s="7" t="s">
        <v>10</v>
      </c>
      <c r="L32" s="9" t="s">
        <v>11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1:246" s="18" customFormat="1" ht="11.25">
      <c r="A33" s="10">
        <v>1</v>
      </c>
      <c r="B33" s="11" t="s">
        <v>66</v>
      </c>
      <c r="C33" s="12" t="s">
        <v>67</v>
      </c>
      <c r="D33" s="13" t="s">
        <v>68</v>
      </c>
      <c r="E33" s="11" t="s">
        <v>69</v>
      </c>
      <c r="F33" s="11" t="s">
        <v>12</v>
      </c>
      <c r="G33" s="11" t="s">
        <v>13</v>
      </c>
      <c r="H33" s="11" t="s">
        <v>70</v>
      </c>
      <c r="I33" s="24">
        <v>2.4</v>
      </c>
      <c r="J33" s="25" t="s">
        <v>18</v>
      </c>
      <c r="K33" s="16" t="s">
        <v>45</v>
      </c>
      <c r="L33" s="21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</row>
    <row r="34" spans="1:12" ht="11.25">
      <c r="A34" s="10">
        <f>A33+1</f>
        <v>2</v>
      </c>
      <c r="B34" s="11" t="s">
        <v>72</v>
      </c>
      <c r="C34" s="22" t="s">
        <v>73</v>
      </c>
      <c r="D34" s="23" t="s">
        <v>74</v>
      </c>
      <c r="E34" s="11" t="s">
        <v>71</v>
      </c>
      <c r="F34" s="11" t="s">
        <v>37</v>
      </c>
      <c r="G34" s="11" t="s">
        <v>13</v>
      </c>
      <c r="H34" s="11" t="s">
        <v>75</v>
      </c>
      <c r="I34" s="24">
        <v>3.13</v>
      </c>
      <c r="J34" s="25" t="s">
        <v>17</v>
      </c>
      <c r="K34" s="26" t="s">
        <v>76</v>
      </c>
      <c r="L34" s="16"/>
    </row>
  </sheetData>
  <sheetProtection/>
  <mergeCells count="16">
    <mergeCell ref="A28:C28"/>
    <mergeCell ref="A30:K30"/>
    <mergeCell ref="C32:D32"/>
    <mergeCell ref="A12:K12"/>
    <mergeCell ref="A20:K20"/>
    <mergeCell ref="A29:K29"/>
    <mergeCell ref="C15:D15"/>
    <mergeCell ref="A19:C19"/>
    <mergeCell ref="A21:K21"/>
    <mergeCell ref="C23:D23"/>
    <mergeCell ref="A1:C1"/>
    <mergeCell ref="A3:K3"/>
    <mergeCell ref="C5:D5"/>
    <mergeCell ref="A11:C11"/>
    <mergeCell ref="A2:K2"/>
    <mergeCell ref="A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"/>
  <sheetViews>
    <sheetView zoomScale="115" zoomScaleNormal="115" zoomScalePageLayoutView="0" workbookViewId="0" topLeftCell="B1">
      <selection activeCell="M16" sqref="M16"/>
    </sheetView>
  </sheetViews>
  <sheetFormatPr defaultColWidth="74.875" defaultRowHeight="15.75"/>
  <cols>
    <col min="1" max="1" width="3.25390625" style="5" bestFit="1" customWidth="1"/>
    <col min="2" max="2" width="9.25390625" style="1" bestFit="1" customWidth="1"/>
    <col min="3" max="3" width="10.625" style="17" bestFit="1" customWidth="1"/>
    <col min="4" max="4" width="5.25390625" style="17" bestFit="1" customWidth="1"/>
    <col min="5" max="5" width="7.625" style="1" bestFit="1" customWidth="1"/>
    <col min="6" max="6" width="4.125" style="1" bestFit="1" customWidth="1"/>
    <col min="7" max="7" width="5.50390625" style="1" customWidth="1"/>
    <col min="8" max="8" width="8.50390625" style="1" bestFit="1" customWidth="1"/>
    <col min="9" max="9" width="4.75390625" style="1" bestFit="1" customWidth="1"/>
    <col min="10" max="10" width="9.75390625" style="1" bestFit="1" customWidth="1"/>
    <col min="11" max="11" width="11.625" style="1" bestFit="1" customWidth="1"/>
    <col min="12" max="12" width="19.00390625" style="17" customWidth="1"/>
    <col min="13" max="245" width="74.875" style="17" customWidth="1"/>
    <col min="246" max="16384" width="74.875" style="4" customWidth="1"/>
  </cols>
  <sheetData>
    <row r="1" spans="1:245" ht="11.25">
      <c r="A1" s="27" t="s">
        <v>80</v>
      </c>
      <c r="B1" s="27"/>
      <c r="C1" s="27"/>
      <c r="D1" s="1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1.25" customHeight="1">
      <c r="A2" s="31" t="s">
        <v>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1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1.25">
      <c r="A4" s="28" t="s">
        <v>97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3:245" ht="11.25">
      <c r="C5" s="6"/>
      <c r="D5" s="1"/>
      <c r="H5" s="2"/>
      <c r="I5" s="2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31.5">
      <c r="A6" s="7" t="s">
        <v>1</v>
      </c>
      <c r="B6" s="7" t="s">
        <v>2</v>
      </c>
      <c r="C6" s="29" t="s">
        <v>3</v>
      </c>
      <c r="D6" s="30"/>
      <c r="E6" s="7" t="s">
        <v>4</v>
      </c>
      <c r="F6" s="7" t="s">
        <v>5</v>
      </c>
      <c r="G6" s="7" t="s">
        <v>6</v>
      </c>
      <c r="H6" s="7" t="s">
        <v>7</v>
      </c>
      <c r="I6" s="8" t="s">
        <v>8</v>
      </c>
      <c r="J6" s="7" t="s">
        <v>9</v>
      </c>
      <c r="K6" s="7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18" customFormat="1" ht="11.25">
      <c r="A7" s="10">
        <v>1</v>
      </c>
      <c r="B7" s="11" t="s">
        <v>86</v>
      </c>
      <c r="C7" s="12" t="s">
        <v>87</v>
      </c>
      <c r="D7" s="13" t="s">
        <v>88</v>
      </c>
      <c r="E7" s="11" t="s">
        <v>89</v>
      </c>
      <c r="F7" s="11" t="s">
        <v>12</v>
      </c>
      <c r="G7" s="11" t="s">
        <v>13</v>
      </c>
      <c r="H7" s="11" t="s">
        <v>90</v>
      </c>
      <c r="I7" s="24">
        <v>2.19</v>
      </c>
      <c r="J7" s="25" t="s">
        <v>14</v>
      </c>
      <c r="K7" s="16" t="s">
        <v>91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11" ht="11.25">
      <c r="A8" s="10">
        <f>A7+1</f>
        <v>2</v>
      </c>
      <c r="B8" s="11" t="s">
        <v>92</v>
      </c>
      <c r="C8" s="22" t="s">
        <v>93</v>
      </c>
      <c r="D8" s="23" t="s">
        <v>94</v>
      </c>
      <c r="E8" s="11" t="s">
        <v>95</v>
      </c>
      <c r="F8" s="11" t="s">
        <v>12</v>
      </c>
      <c r="G8" s="11" t="s">
        <v>13</v>
      </c>
      <c r="H8" s="11" t="s">
        <v>90</v>
      </c>
      <c r="I8" s="24">
        <v>3.43</v>
      </c>
      <c r="J8" s="25" t="s">
        <v>96</v>
      </c>
      <c r="K8" s="26" t="s">
        <v>91</v>
      </c>
    </row>
  </sheetData>
  <sheetProtection/>
  <mergeCells count="4">
    <mergeCell ref="A2:K3"/>
    <mergeCell ref="A1:C1"/>
    <mergeCell ref="A4:K4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User</cp:lastModifiedBy>
  <dcterms:created xsi:type="dcterms:W3CDTF">2015-07-23T03:10:11Z</dcterms:created>
  <dcterms:modified xsi:type="dcterms:W3CDTF">2015-07-24T03:59:51Z</dcterms:modified>
  <cp:category/>
  <cp:version/>
  <cp:contentType/>
  <cp:contentStatus/>
</cp:coreProperties>
</file>